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CPA\"/>
    </mc:Choice>
  </mc:AlternateContent>
  <xr:revisionPtr revIDLastSave="0" documentId="13_ncr:1_{2D183F94-C746-4AA4-8B1D-0DEAEFA627B9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" i="1" l="1"/>
  <c r="T10" i="1"/>
  <c r="T11" i="1"/>
  <c r="T13" i="1"/>
  <c r="T14" i="1"/>
  <c r="T15" i="1"/>
  <c r="T16" i="1"/>
  <c r="T17" i="1"/>
  <c r="T18" i="1"/>
  <c r="T9" i="1"/>
  <c r="M10" i="1" l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9" i="1"/>
  <c r="N9" i="1" s="1"/>
  <c r="F10" i="1"/>
  <c r="F11" i="1"/>
  <c r="F12" i="1"/>
  <c r="F13" i="1"/>
  <c r="F14" i="1"/>
  <c r="F15" i="1"/>
  <c r="F16" i="1"/>
  <c r="F17" i="1"/>
  <c r="F18" i="1"/>
  <c r="F9" i="1"/>
  <c r="J10" i="1"/>
  <c r="K10" i="1" s="1"/>
  <c r="J11" i="1"/>
  <c r="J12" i="1"/>
  <c r="J13" i="1"/>
  <c r="J14" i="1"/>
  <c r="J15" i="1"/>
  <c r="J16" i="1"/>
  <c r="J17" i="1"/>
  <c r="J18" i="1"/>
  <c r="J9" i="1"/>
  <c r="H10" i="1"/>
  <c r="H11" i="1"/>
  <c r="H12" i="1"/>
  <c r="K12" i="1" s="1"/>
  <c r="H13" i="1"/>
  <c r="H14" i="1"/>
  <c r="H15" i="1"/>
  <c r="H16" i="1"/>
  <c r="K16" i="1" s="1"/>
  <c r="H17" i="1"/>
  <c r="H18" i="1"/>
  <c r="H9" i="1"/>
  <c r="K18" i="1" l="1"/>
  <c r="K14" i="1"/>
  <c r="U14" i="1" s="1"/>
  <c r="U18" i="1"/>
  <c r="K11" i="1"/>
  <c r="U11" i="1" s="1"/>
  <c r="U10" i="1"/>
  <c r="K15" i="1"/>
  <c r="U15" i="1" s="1"/>
  <c r="U16" i="1"/>
  <c r="U12" i="1"/>
  <c r="K9" i="1"/>
  <c r="U9" i="1" s="1"/>
  <c r="K17" i="1"/>
  <c r="U17" i="1" s="1"/>
  <c r="K13" i="1"/>
  <c r="U13" i="1" s="1"/>
</calcChain>
</file>

<file path=xl/sharedStrings.xml><?xml version="1.0" encoding="utf-8"?>
<sst xmlns="http://schemas.openxmlformats.org/spreadsheetml/2006/main" count="39" uniqueCount="36">
  <si>
    <t>#</t>
  </si>
  <si>
    <t>ނަމާއި އެޑްރެސް</t>
  </si>
  <si>
    <t>މަޤާމުގެ އަސާސީ ޝަރުޠު ހަމަވޭތޯ؟</t>
  </si>
  <si>
    <t>އަހަރަކަށް 6 ޕޮއިންޓު</t>
  </si>
  <si>
    <t>ޕަބްލިކް ފައިނޭންސްގެ ދާއިރާގެ ތަޖުރިބާ</t>
  </si>
  <si>
    <t>އެކައުންޓިންގ ދާއިރާގެ ތަޖުރިބާ</t>
  </si>
  <si>
    <t>އަހަރަކަށް 5 ޕޮއިންޓު</t>
  </si>
  <si>
    <t>މަސައްކަތުގެ ތަޖުރިބާގެ ޖުމުލަ</t>
  </si>
  <si>
    <t>ގިނަވެގެން 30 ޕޮއިންޓު</t>
  </si>
  <si>
    <t>ކުރުމުއްދަތުގެ ތަމްރީން</t>
  </si>
  <si>
    <t>ހިންގުމުގެ ދާއިރާގެ ތަޖުރިބާ</t>
  </si>
  <si>
    <t>އަހަރަކަށް 2 ޕޮއިންޓު</t>
  </si>
  <si>
    <t>ހިންގުމުގެ ދާއިރާގެ ތަޖުރިބާގެ ޖުމުލަ</t>
  </si>
  <si>
    <t>ގިނަވެގެން 10 ޕޮއިންޓު</t>
  </si>
  <si>
    <t>އިމްތިހާން</t>
  </si>
  <si>
    <t>ޕެނަލިސްޓު 1</t>
  </si>
  <si>
    <t>ޕެނަލިސްޓު 2</t>
  </si>
  <si>
    <t>ޕެނަލިސްޓު 3</t>
  </si>
  <si>
    <t>ޕެނަލިސްޓު 4</t>
  </si>
  <si>
    <t>އިންޓަރވިއުގެ ޖުމުލަ</t>
  </si>
  <si>
    <t>ގިނަވެގެން 35 ޕޮއިންޓު</t>
  </si>
  <si>
    <t>ގިނަވެގެން 20 ޕޮއިންޓު</t>
  </si>
  <si>
    <t>ގިނަވެގެން 5 ޕޮއިންޓު</t>
  </si>
  <si>
    <t>މުޅިޖުމުލަ</t>
  </si>
  <si>
    <t>ޕަބްލިކް ފައިނޭންސްގެ ދާއިރާގެ ތަޖުރިބާގެ އަހަރު</t>
  </si>
  <si>
    <t>އެކައުންޓިންގ ދާއިރާގެ ތަޖުރިބާގެ އަހަރު</t>
  </si>
  <si>
    <t>ކުރުމުއްދަތުގެ ތަމްރީނުގެ އަދަދު</t>
  </si>
  <si>
    <t>ހިންގުމުގެ ދާއިރާގެ ތަޖުރިބާގެ އަހަރު</t>
  </si>
  <si>
    <t>…</t>
  </si>
  <si>
    <t>ވަނަ</t>
  </si>
  <si>
    <t>ޗީފް ޕަބްލިކް އެކައުންޓަންޓްގެ ވަޒީފާއަށް ކުރިމަތިލާފައިވާ ފަރާތްތަކަށް ޕޮއިންޓު ލިބުނުގޮތުގެ ޝީޓު</t>
  </si>
  <si>
    <t>އިޢުލާނު ނަންބަރު:</t>
  </si>
  <si>
    <t>އިޢުލާނުގެ މުއްދަތު ހަމަވާ ތާރީޚު:</t>
  </si>
  <si>
    <t>މަޤާމުގެ އަސާސީ ޝަރުޠު:</t>
  </si>
  <si>
    <t xml:space="preserve">ޝީޓު ތައްޔާރުކުރި ފަރާތުގެ ނަން:                                                                                  ސޮއި:                                                   ތާރީޚު:                               </t>
  </si>
  <si>
    <t xml:space="preserve">ޝީޓު ޗެކްކުރި ފަރާތުގެ ނަން:                                                                                    ސޮއި:                                                   ތާރީޚު: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</si>
</sst>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Faruma"/>
    </font>
    <font>
      <sz val="8"/>
      <color theme="1"/>
      <name val="Faruma"/>
    </font>
    <font>
      <sz val="11"/>
      <color theme="1"/>
      <name val="Faruma"/>
      <charset val="1"/>
    </font>
    <font>
      <b/>
      <sz val="16"/>
      <color theme="1"/>
      <name val="Faruma"/>
      <charset val="1"/>
    </font>
    <font>
      <b/>
      <sz val="11"/>
      <color theme="1"/>
      <name val="Faruma"/>
      <charset val="1"/>
    </font>
    <font>
      <sz val="8"/>
      <color theme="1"/>
      <name val="Faruma"/>
      <charset val="1"/>
    </font>
    <font>
      <b/>
      <sz val="10"/>
      <color theme="1"/>
      <name val="Faruma"/>
      <charset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 textRotation="90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 vertical="top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/>
    </xf>
    <xf numFmtId="0" fontId="3" fillId="3" borderId="1" xfId="0" applyFont="1" applyFill="1" applyBorder="1" applyAlignment="1">
      <alignment horizontal="center" textRotation="90"/>
    </xf>
    <xf numFmtId="0" fontId="5" fillId="3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/>
    </xf>
    <xf numFmtId="0" fontId="3" fillId="3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textRotation="90"/>
    </xf>
    <xf numFmtId="0" fontId="6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2" borderId="1" xfId="0" applyFont="1" applyFill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showGridLines="0" rightToLeft="1" tabSelected="1" topLeftCell="B1" zoomScale="85" zoomScaleNormal="85" workbookViewId="0">
      <selection activeCell="C1" sqref="B1:V1048576"/>
    </sheetView>
  </sheetViews>
  <sheetFormatPr defaultColWidth="0" defaultRowHeight="19.5" zeroHeight="1"/>
  <cols>
    <col min="1" max="1" width="4.7265625" style="1" customWidth="1"/>
    <col min="2" max="2" width="3.1796875" style="6" customWidth="1"/>
    <col min="3" max="3" width="37.54296875" style="6" customWidth="1"/>
    <col min="4" max="4" width="5.81640625" style="6" customWidth="1"/>
    <col min="5" max="5" width="4.81640625" style="6" bestFit="1" customWidth="1"/>
    <col min="6" max="6" width="11.453125" style="6" customWidth="1"/>
    <col min="7" max="7" width="4.81640625" style="6" bestFit="1" customWidth="1"/>
    <col min="8" max="8" width="11.26953125" style="6" bestFit="1" customWidth="1"/>
    <col min="9" max="9" width="4.81640625" style="6" bestFit="1" customWidth="1"/>
    <col min="10" max="10" width="11.26953125" style="6" bestFit="1" customWidth="1"/>
    <col min="11" max="11" width="12.26953125" style="6" bestFit="1" customWidth="1"/>
    <col min="12" max="12" width="4.81640625" style="6" bestFit="1" customWidth="1"/>
    <col min="13" max="13" width="11.26953125" style="6" bestFit="1" customWidth="1"/>
    <col min="14" max="15" width="12.26953125" style="6" bestFit="1" customWidth="1"/>
    <col min="16" max="19" width="5.26953125" style="6" customWidth="1"/>
    <col min="20" max="20" width="12.26953125" style="6" bestFit="1" customWidth="1"/>
    <col min="21" max="21" width="9.1796875" style="6" customWidth="1"/>
    <col min="22" max="22" width="4.81640625" style="6" bestFit="1" customWidth="1"/>
    <col min="23" max="23" width="4.453125" style="1" customWidth="1"/>
    <col min="24" max="16384" width="9.1796875" style="1" hidden="1"/>
  </cols>
  <sheetData>
    <row r="1" spans="1:22"/>
    <row r="2" spans="1:22" ht="28">
      <c r="B2" s="7" t="s">
        <v>30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/>
    <row r="4" spans="1:22">
      <c r="C4" s="9" t="s">
        <v>31</v>
      </c>
      <c r="D4" s="9"/>
      <c r="E4" s="9"/>
      <c r="F4" s="9"/>
      <c r="G4" s="9"/>
      <c r="L4" s="10" t="s">
        <v>33</v>
      </c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22">
      <c r="C5" s="11" t="s">
        <v>32</v>
      </c>
      <c r="D5" s="12"/>
      <c r="E5" s="12"/>
      <c r="F5" s="12"/>
      <c r="G5" s="13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/>
    <row r="7" spans="1:22" s="3" customFormat="1" ht="168.75" customHeight="1">
      <c r="A7" s="2"/>
      <c r="B7" s="14" t="s">
        <v>0</v>
      </c>
      <c r="C7" s="15" t="s">
        <v>1</v>
      </c>
      <c r="D7" s="16" t="s">
        <v>2</v>
      </c>
      <c r="E7" s="17" t="s">
        <v>26</v>
      </c>
      <c r="F7" s="18" t="s">
        <v>9</v>
      </c>
      <c r="G7" s="17" t="s">
        <v>24</v>
      </c>
      <c r="H7" s="18" t="s">
        <v>4</v>
      </c>
      <c r="I7" s="17" t="s">
        <v>25</v>
      </c>
      <c r="J7" s="18" t="s">
        <v>5</v>
      </c>
      <c r="K7" s="19" t="s">
        <v>7</v>
      </c>
      <c r="L7" s="17" t="s">
        <v>27</v>
      </c>
      <c r="M7" s="18" t="s">
        <v>10</v>
      </c>
      <c r="N7" s="19" t="s">
        <v>12</v>
      </c>
      <c r="O7" s="20" t="s">
        <v>14</v>
      </c>
      <c r="P7" s="20" t="s">
        <v>15</v>
      </c>
      <c r="Q7" s="20" t="s">
        <v>16</v>
      </c>
      <c r="R7" s="20" t="s">
        <v>17</v>
      </c>
      <c r="S7" s="20" t="s">
        <v>18</v>
      </c>
      <c r="T7" s="18" t="s">
        <v>19</v>
      </c>
      <c r="U7" s="18" t="s">
        <v>23</v>
      </c>
      <c r="V7" s="17" t="s">
        <v>29</v>
      </c>
    </row>
    <row r="8" spans="1:22" s="5" customFormat="1" ht="18">
      <c r="A8" s="4"/>
      <c r="B8" s="21"/>
      <c r="C8" s="22"/>
      <c r="D8" s="23"/>
      <c r="E8" s="17"/>
      <c r="F8" s="24" t="s">
        <v>22</v>
      </c>
      <c r="G8" s="17"/>
      <c r="H8" s="24" t="s">
        <v>3</v>
      </c>
      <c r="I8" s="17"/>
      <c r="J8" s="24" t="s">
        <v>6</v>
      </c>
      <c r="K8" s="24" t="s">
        <v>8</v>
      </c>
      <c r="L8" s="17"/>
      <c r="M8" s="24" t="s">
        <v>11</v>
      </c>
      <c r="N8" s="24" t="s">
        <v>13</v>
      </c>
      <c r="O8" s="25" t="s">
        <v>21</v>
      </c>
      <c r="P8" s="25" t="s">
        <v>28</v>
      </c>
      <c r="Q8" s="25" t="s">
        <v>28</v>
      </c>
      <c r="R8" s="25" t="s">
        <v>28</v>
      </c>
      <c r="S8" s="25" t="s">
        <v>28</v>
      </c>
      <c r="T8" s="24" t="s">
        <v>20</v>
      </c>
      <c r="U8" s="26">
        <v>100</v>
      </c>
      <c r="V8" s="17"/>
    </row>
    <row r="9" spans="1:22">
      <c r="B9" s="27">
        <v>1</v>
      </c>
      <c r="C9" s="28"/>
      <c r="D9" s="28"/>
      <c r="E9" s="28"/>
      <c r="F9" s="27">
        <f>IF(E9&gt;=5, 5, E9)</f>
        <v>0</v>
      </c>
      <c r="G9" s="28"/>
      <c r="H9" s="27">
        <f>G9*6</f>
        <v>0</v>
      </c>
      <c r="I9" s="28"/>
      <c r="J9" s="27">
        <f>I9*5</f>
        <v>0</v>
      </c>
      <c r="K9" s="27">
        <f>IF((H9+J9)&gt;=30,30,(H9+J9))</f>
        <v>0</v>
      </c>
      <c r="L9" s="28"/>
      <c r="M9" s="27">
        <f>L9*2</f>
        <v>0</v>
      </c>
      <c r="N9" s="27">
        <f>IF(M9&gt;=10, 10, M9)</f>
        <v>0</v>
      </c>
      <c r="O9" s="28"/>
      <c r="P9" s="28"/>
      <c r="Q9" s="28"/>
      <c r="R9" s="28"/>
      <c r="S9" s="28"/>
      <c r="T9" s="27">
        <f>IFERROR(((AVERAGE(P9:S9)/100)*35),0)</f>
        <v>0</v>
      </c>
      <c r="U9" s="27">
        <f>K9+N9+O9+T9</f>
        <v>0</v>
      </c>
      <c r="V9" s="28"/>
    </row>
    <row r="10" spans="1:22">
      <c r="B10" s="27">
        <v>2</v>
      </c>
      <c r="C10" s="28"/>
      <c r="D10" s="28"/>
      <c r="E10" s="28"/>
      <c r="F10" s="27">
        <f t="shared" ref="F10:F18" si="0">IF(E10&gt;=5, 5, E10)</f>
        <v>0</v>
      </c>
      <c r="G10" s="28"/>
      <c r="H10" s="27">
        <f t="shared" ref="H10:H18" si="1">G10*6</f>
        <v>0</v>
      </c>
      <c r="I10" s="28"/>
      <c r="J10" s="27">
        <f t="shared" ref="J10:J18" si="2">I10*5</f>
        <v>0</v>
      </c>
      <c r="K10" s="27">
        <f t="shared" ref="K10:K18" si="3">IF((H10+J10)&gt;=30,30,(H10+J10))</f>
        <v>0</v>
      </c>
      <c r="L10" s="28"/>
      <c r="M10" s="27">
        <f t="shared" ref="M10:M18" si="4">L10*2</f>
        <v>0</v>
      </c>
      <c r="N10" s="27">
        <f t="shared" ref="N10:N18" si="5">IF(M10&gt;=10, 10, M10)</f>
        <v>0</v>
      </c>
      <c r="O10" s="28"/>
      <c r="P10" s="28"/>
      <c r="Q10" s="28"/>
      <c r="R10" s="28"/>
      <c r="S10" s="28"/>
      <c r="T10" s="27">
        <f t="shared" ref="T10:T18" si="6">IFERROR(((AVERAGE(P10:S10)/100)*35),0)</f>
        <v>0</v>
      </c>
      <c r="U10" s="27">
        <f t="shared" ref="U10:U18" si="7">K10+N10+O10+T10</f>
        <v>0</v>
      </c>
      <c r="V10" s="28"/>
    </row>
    <row r="11" spans="1:22">
      <c r="B11" s="27">
        <v>3</v>
      </c>
      <c r="C11" s="28"/>
      <c r="D11" s="28"/>
      <c r="E11" s="28"/>
      <c r="F11" s="27">
        <f t="shared" si="0"/>
        <v>0</v>
      </c>
      <c r="G11" s="28"/>
      <c r="H11" s="27">
        <f t="shared" si="1"/>
        <v>0</v>
      </c>
      <c r="I11" s="28"/>
      <c r="J11" s="27">
        <f t="shared" si="2"/>
        <v>0</v>
      </c>
      <c r="K11" s="27">
        <f t="shared" si="3"/>
        <v>0</v>
      </c>
      <c r="L11" s="28"/>
      <c r="M11" s="27">
        <f t="shared" si="4"/>
        <v>0</v>
      </c>
      <c r="N11" s="27">
        <f t="shared" si="5"/>
        <v>0</v>
      </c>
      <c r="O11" s="28"/>
      <c r="P11" s="28"/>
      <c r="Q11" s="28"/>
      <c r="R11" s="28"/>
      <c r="S11" s="28"/>
      <c r="T11" s="27">
        <f t="shared" si="6"/>
        <v>0</v>
      </c>
      <c r="U11" s="27">
        <f t="shared" si="7"/>
        <v>0</v>
      </c>
      <c r="V11" s="28"/>
    </row>
    <row r="12" spans="1:22">
      <c r="B12" s="27">
        <v>4</v>
      </c>
      <c r="C12" s="28"/>
      <c r="D12" s="28"/>
      <c r="E12" s="28"/>
      <c r="F12" s="27">
        <f t="shared" si="0"/>
        <v>0</v>
      </c>
      <c r="G12" s="28"/>
      <c r="H12" s="27">
        <f t="shared" si="1"/>
        <v>0</v>
      </c>
      <c r="I12" s="28"/>
      <c r="J12" s="27">
        <f t="shared" si="2"/>
        <v>0</v>
      </c>
      <c r="K12" s="27">
        <f t="shared" si="3"/>
        <v>0</v>
      </c>
      <c r="L12" s="28"/>
      <c r="M12" s="27">
        <f t="shared" si="4"/>
        <v>0</v>
      </c>
      <c r="N12" s="27">
        <f t="shared" si="5"/>
        <v>0</v>
      </c>
      <c r="O12" s="28"/>
      <c r="P12" s="28"/>
      <c r="Q12" s="28"/>
      <c r="R12" s="28"/>
      <c r="S12" s="28"/>
      <c r="T12" s="27">
        <f>IFERROR(((AVERAGE(P12:S12)/100)*35),0)</f>
        <v>0</v>
      </c>
      <c r="U12" s="27">
        <f t="shared" si="7"/>
        <v>0</v>
      </c>
      <c r="V12" s="28"/>
    </row>
    <row r="13" spans="1:22">
      <c r="B13" s="27">
        <v>5</v>
      </c>
      <c r="C13" s="28"/>
      <c r="D13" s="28"/>
      <c r="E13" s="28"/>
      <c r="F13" s="27">
        <f t="shared" si="0"/>
        <v>0</v>
      </c>
      <c r="G13" s="28"/>
      <c r="H13" s="27">
        <f t="shared" si="1"/>
        <v>0</v>
      </c>
      <c r="I13" s="28"/>
      <c r="J13" s="27">
        <f t="shared" si="2"/>
        <v>0</v>
      </c>
      <c r="K13" s="27">
        <f t="shared" si="3"/>
        <v>0</v>
      </c>
      <c r="L13" s="28"/>
      <c r="M13" s="27">
        <f t="shared" si="4"/>
        <v>0</v>
      </c>
      <c r="N13" s="27">
        <f t="shared" si="5"/>
        <v>0</v>
      </c>
      <c r="O13" s="28"/>
      <c r="P13" s="28"/>
      <c r="Q13" s="28"/>
      <c r="R13" s="28"/>
      <c r="S13" s="28"/>
      <c r="T13" s="27">
        <f t="shared" si="6"/>
        <v>0</v>
      </c>
      <c r="U13" s="27">
        <f t="shared" si="7"/>
        <v>0</v>
      </c>
      <c r="V13" s="28"/>
    </row>
    <row r="14" spans="1:22">
      <c r="B14" s="27">
        <v>6</v>
      </c>
      <c r="C14" s="28"/>
      <c r="D14" s="28"/>
      <c r="E14" s="28"/>
      <c r="F14" s="27">
        <f t="shared" si="0"/>
        <v>0</v>
      </c>
      <c r="G14" s="28"/>
      <c r="H14" s="27">
        <f t="shared" si="1"/>
        <v>0</v>
      </c>
      <c r="I14" s="28"/>
      <c r="J14" s="27">
        <f t="shared" si="2"/>
        <v>0</v>
      </c>
      <c r="K14" s="27">
        <f t="shared" si="3"/>
        <v>0</v>
      </c>
      <c r="L14" s="28"/>
      <c r="M14" s="27">
        <f t="shared" si="4"/>
        <v>0</v>
      </c>
      <c r="N14" s="27">
        <f t="shared" si="5"/>
        <v>0</v>
      </c>
      <c r="O14" s="28"/>
      <c r="P14" s="28"/>
      <c r="Q14" s="28"/>
      <c r="R14" s="28"/>
      <c r="S14" s="28"/>
      <c r="T14" s="27">
        <f t="shared" si="6"/>
        <v>0</v>
      </c>
      <c r="U14" s="27">
        <f t="shared" si="7"/>
        <v>0</v>
      </c>
      <c r="V14" s="28"/>
    </row>
    <row r="15" spans="1:22">
      <c r="B15" s="27">
        <v>7</v>
      </c>
      <c r="C15" s="28"/>
      <c r="D15" s="28"/>
      <c r="E15" s="28"/>
      <c r="F15" s="27">
        <f t="shared" si="0"/>
        <v>0</v>
      </c>
      <c r="G15" s="28"/>
      <c r="H15" s="27">
        <f t="shared" si="1"/>
        <v>0</v>
      </c>
      <c r="I15" s="28"/>
      <c r="J15" s="27">
        <f t="shared" si="2"/>
        <v>0</v>
      </c>
      <c r="K15" s="27">
        <f t="shared" si="3"/>
        <v>0</v>
      </c>
      <c r="L15" s="28"/>
      <c r="M15" s="27">
        <f t="shared" si="4"/>
        <v>0</v>
      </c>
      <c r="N15" s="27">
        <f t="shared" si="5"/>
        <v>0</v>
      </c>
      <c r="O15" s="28"/>
      <c r="P15" s="28"/>
      <c r="Q15" s="28"/>
      <c r="R15" s="28"/>
      <c r="S15" s="28"/>
      <c r="T15" s="27">
        <f t="shared" si="6"/>
        <v>0</v>
      </c>
      <c r="U15" s="27">
        <f t="shared" si="7"/>
        <v>0</v>
      </c>
      <c r="V15" s="28"/>
    </row>
    <row r="16" spans="1:22">
      <c r="B16" s="27">
        <v>8</v>
      </c>
      <c r="C16" s="28"/>
      <c r="D16" s="28"/>
      <c r="E16" s="28"/>
      <c r="F16" s="27">
        <f t="shared" si="0"/>
        <v>0</v>
      </c>
      <c r="G16" s="28"/>
      <c r="H16" s="27">
        <f t="shared" si="1"/>
        <v>0</v>
      </c>
      <c r="I16" s="28"/>
      <c r="J16" s="27">
        <f t="shared" si="2"/>
        <v>0</v>
      </c>
      <c r="K16" s="27">
        <f t="shared" si="3"/>
        <v>0</v>
      </c>
      <c r="L16" s="28"/>
      <c r="M16" s="27">
        <f t="shared" si="4"/>
        <v>0</v>
      </c>
      <c r="N16" s="27">
        <f t="shared" si="5"/>
        <v>0</v>
      </c>
      <c r="O16" s="28"/>
      <c r="P16" s="28"/>
      <c r="Q16" s="28"/>
      <c r="R16" s="28"/>
      <c r="S16" s="28"/>
      <c r="T16" s="27">
        <f t="shared" si="6"/>
        <v>0</v>
      </c>
      <c r="U16" s="27">
        <f t="shared" si="7"/>
        <v>0</v>
      </c>
      <c r="V16" s="28"/>
    </row>
    <row r="17" spans="2:22">
      <c r="B17" s="27">
        <v>9</v>
      </c>
      <c r="C17" s="28"/>
      <c r="D17" s="28"/>
      <c r="E17" s="28"/>
      <c r="F17" s="27">
        <f t="shared" si="0"/>
        <v>0</v>
      </c>
      <c r="G17" s="28"/>
      <c r="H17" s="27">
        <f t="shared" si="1"/>
        <v>0</v>
      </c>
      <c r="I17" s="28"/>
      <c r="J17" s="27">
        <f t="shared" si="2"/>
        <v>0</v>
      </c>
      <c r="K17" s="27">
        <f t="shared" si="3"/>
        <v>0</v>
      </c>
      <c r="L17" s="28"/>
      <c r="M17" s="27">
        <f t="shared" si="4"/>
        <v>0</v>
      </c>
      <c r="N17" s="27">
        <f t="shared" si="5"/>
        <v>0</v>
      </c>
      <c r="O17" s="28"/>
      <c r="P17" s="28"/>
      <c r="Q17" s="28"/>
      <c r="R17" s="28"/>
      <c r="S17" s="28"/>
      <c r="T17" s="27">
        <f t="shared" si="6"/>
        <v>0</v>
      </c>
      <c r="U17" s="27">
        <f t="shared" si="7"/>
        <v>0</v>
      </c>
      <c r="V17" s="28"/>
    </row>
    <row r="18" spans="2:22">
      <c r="B18" s="27">
        <v>10</v>
      </c>
      <c r="C18" s="28"/>
      <c r="D18" s="28"/>
      <c r="E18" s="28"/>
      <c r="F18" s="27">
        <f t="shared" si="0"/>
        <v>0</v>
      </c>
      <c r="G18" s="28"/>
      <c r="H18" s="27">
        <f t="shared" si="1"/>
        <v>0</v>
      </c>
      <c r="I18" s="28"/>
      <c r="J18" s="27">
        <f t="shared" si="2"/>
        <v>0</v>
      </c>
      <c r="K18" s="27">
        <f t="shared" si="3"/>
        <v>0</v>
      </c>
      <c r="L18" s="28"/>
      <c r="M18" s="27">
        <f t="shared" si="4"/>
        <v>0</v>
      </c>
      <c r="N18" s="27">
        <f t="shared" si="5"/>
        <v>0</v>
      </c>
      <c r="O18" s="28"/>
      <c r="P18" s="28"/>
      <c r="Q18" s="28"/>
      <c r="R18" s="28"/>
      <c r="S18" s="28"/>
      <c r="T18" s="27">
        <f t="shared" si="6"/>
        <v>0</v>
      </c>
      <c r="U18" s="27">
        <f t="shared" si="7"/>
        <v>0</v>
      </c>
      <c r="V18" s="28"/>
    </row>
    <row r="19" spans="2:22"/>
    <row r="20" spans="2:22">
      <c r="B20" s="29" t="s">
        <v>34</v>
      </c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2:22">
      <c r="B21" s="29" t="s">
        <v>35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</row>
    <row r="22" spans="2:22"/>
  </sheetData>
  <mergeCells count="14">
    <mergeCell ref="B2:V2"/>
    <mergeCell ref="C4:G4"/>
    <mergeCell ref="C5:G5"/>
    <mergeCell ref="L4:V5"/>
    <mergeCell ref="I7:I8"/>
    <mergeCell ref="G7:G8"/>
    <mergeCell ref="E7:E8"/>
    <mergeCell ref="L7:L8"/>
    <mergeCell ref="B20:V20"/>
    <mergeCell ref="B21:V21"/>
    <mergeCell ref="V7:V8"/>
    <mergeCell ref="D7:D8"/>
    <mergeCell ref="C7:C8"/>
    <mergeCell ref="B7:B8"/>
  </mergeCells>
  <dataValidations count="1">
    <dataValidation type="decimal" allowBlank="1" showInputMessage="1" showErrorMessage="1" sqref="F9:F18" xr:uid="{00000000-0002-0000-0000-000000000000}">
      <formula1>0</formula1>
      <formula2>5</formula2>
    </dataValidation>
  </dataValidations>
  <pageMargins left="0.7" right="0.7" top="0.75" bottom="0.75" header="0.3" footer="0.3"/>
  <pageSetup orientation="portrait" r:id="rId1"/>
  <ignoredErrors>
    <ignoredError sqref="T9:T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User</cp:lastModifiedBy>
  <dcterms:created xsi:type="dcterms:W3CDTF">2021-03-07T11:09:39Z</dcterms:created>
  <dcterms:modified xsi:type="dcterms:W3CDTF">2021-05-17T08:20:19Z</dcterms:modified>
</cp:coreProperties>
</file>